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Fadieieva\Documents\Фадеевва Ирина рабочие моменты\ВМР\Документи\Фин.звіт КП\"/>
    </mc:Choice>
  </mc:AlternateContent>
  <xr:revisionPtr revIDLastSave="0" documentId="8_{0070E95A-9D1F-4162-BB36-80DB246B8399}" xr6:coauthVersionLast="36" xr6:coauthVersionMax="36" xr10:uidLastSave="{00000000-0000-0000-0000-000000000000}"/>
  <bookViews>
    <workbookView xWindow="0" yWindow="0" windowWidth="15200" windowHeight="6350" xr2:uid="{00000000-000D-0000-FFFF-FFFF00000000}"/>
  </bookViews>
  <sheets>
    <sheet name="Шаблон заповнення" sheetId="1" r:id="rId1"/>
    <sheet name="Справочники (ничего не менять!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<sst xmlns="http://schemas.openxmlformats.org/spreadsheetml/2006/main" count="223" uniqueCount="143">
  <si>
    <t>Очікувана вартість предмета закупівлі</t>
  </si>
  <si>
    <t>Примітки</t>
  </si>
  <si>
    <t>Рік</t>
  </si>
  <si>
    <t>Код КЕКВ (в разі використання бюджетних коштів) </t>
  </si>
  <si>
    <t>Планова дата поставки</t>
  </si>
  <si>
    <t>Одиниця виміру</t>
  </si>
  <si>
    <r>
      <rPr>
        <b/>
        <u/>
        <sz val="12"/>
        <rFont val="Times New Roman"/>
        <family val="1"/>
        <charset val="204"/>
      </rPr>
      <t>Валюта:</t>
    </r>
    <r>
      <rPr>
        <b/>
        <sz val="12"/>
        <rFont val="Times New Roman"/>
        <family val="1"/>
        <charset val="204"/>
      </rPr>
      <t xml:space="preserve"> грн, євро, американьский долар, англ. фунт стерлінгів, російський рубль</t>
    </r>
  </si>
  <si>
    <t>грн</t>
  </si>
  <si>
    <t>шт.</t>
  </si>
  <si>
    <t>російський рубль</t>
  </si>
  <si>
    <t>євро</t>
  </si>
  <si>
    <t>допорогова закупівля</t>
  </si>
  <si>
    <t>відкриті торги з публікацією англ.мовою</t>
  </si>
  <si>
    <t>переговорна процедура</t>
  </si>
  <si>
    <t>переговорна процедура для потреб оборони</t>
  </si>
  <si>
    <t>Тип процедур</t>
  </si>
  <si>
    <t>Валюта</t>
  </si>
  <si>
    <t>Орієнтовний початок проведення процедури закупівлі, обов'язкове</t>
  </si>
  <si>
    <t>Класифікатор  ДК 021:2015, обов'язкове</t>
  </si>
  <si>
    <t>Кількість, обов'язкове лише при наявности позиції</t>
  </si>
  <si>
    <t>Одиниця виміру, обов'язкове лише при наявности позиції</t>
  </si>
  <si>
    <t>Класифікатор  ДК 021:2015, обов'язкове лише при наявности позиції</t>
  </si>
  <si>
    <t>ящ.</t>
  </si>
  <si>
    <t>блок</t>
  </si>
  <si>
    <t>посл.</t>
  </si>
  <si>
    <t>рейс</t>
  </si>
  <si>
    <t>га.</t>
  </si>
  <si>
    <t>кг.</t>
  </si>
  <si>
    <t>км</t>
  </si>
  <si>
    <t>лот</t>
  </si>
  <si>
    <t>л.</t>
  </si>
  <si>
    <t>місяць</t>
  </si>
  <si>
    <t>м.кв.</t>
  </si>
  <si>
    <t>м.куб.</t>
  </si>
  <si>
    <t>м</t>
  </si>
  <si>
    <t>пар.</t>
  </si>
  <si>
    <t>пач.</t>
  </si>
  <si>
    <t>т.</t>
  </si>
  <si>
    <t>відкриті торги</t>
  </si>
  <si>
    <t>американський долар</t>
  </si>
  <si>
    <t>англійський фунт стерлінгів</t>
  </si>
  <si>
    <t>без застосування електронної системи</t>
  </si>
  <si>
    <t>Гкал</t>
  </si>
  <si>
    <t>Конкретна назва предмета закупівлі, обов'язкове лише при наявности позиції</t>
  </si>
  <si>
    <t>Конкретна Назва предмета закупівлі, обов'язкове</t>
  </si>
  <si>
    <t>кВт⋅год</t>
  </si>
  <si>
    <t>комп.</t>
  </si>
  <si>
    <t>наб.</t>
  </si>
  <si>
    <t>од.</t>
  </si>
  <si>
    <t>пог.м.</t>
  </si>
  <si>
    <t>роб.</t>
  </si>
  <si>
    <t>т.м.куб</t>
  </si>
  <si>
    <t>упак.</t>
  </si>
  <si>
    <t>флак.</t>
  </si>
  <si>
    <t>У разі використання ДК 021:2015 99999999-9
оберіть один з класифікаторів ДК003, ДК015, ДК018
Необов'язкове поле</t>
  </si>
  <si>
    <t>У разі використання ДК 021:2015 99999999-9
оберіть один з класифікаторів ДК003, ДК015, ДК018
Поле необов'язкове, заповнюється при наявності лоту</t>
  </si>
  <si>
    <t>звіт про укладений договір</t>
  </si>
  <si>
    <t>переговорна процедура скорочена</t>
  </si>
  <si>
    <t>конкурентний діалог</t>
  </si>
  <si>
    <t>конкурентний діалог з публікацією англ. мовою</t>
  </si>
  <si>
    <r>
      <rPr>
        <b/>
        <u/>
        <sz val="12"/>
        <rFont val="Times New Roman"/>
        <family val="1"/>
        <charset val="204"/>
      </rPr>
      <t>Тип процедур:</t>
    </r>
    <r>
      <rPr>
        <b/>
        <sz val="12"/>
        <rFont val="Times New Roman"/>
        <family val="1"/>
        <charset val="204"/>
      </rPr>
      <t xml:space="preserve"> допорогова закупівля, відкриті торги, відкриті торги з публікацією англ.мовою, переговорна процедура, переговорна процедура для потреб оборони,Звіт про укладений договір, Переговорна процедура скорочена, Конкурентний діалог, Конкурентний діалог з публікацією на англ. мовою</t>
    </r>
  </si>
  <si>
    <t>30190000-7</t>
  </si>
  <si>
    <t>66516100-1</t>
  </si>
  <si>
    <t>30200000-1</t>
  </si>
  <si>
    <t>Канцелярія</t>
  </si>
  <si>
    <t>Страхові послуги</t>
  </si>
  <si>
    <t>Комп'ютери та комплектуючі</t>
  </si>
  <si>
    <t>Страування нерухомого майна та поліс на службовий автомобіль</t>
  </si>
  <si>
    <t>66510000-8</t>
  </si>
  <si>
    <t>Бензин марки А-92</t>
  </si>
  <si>
    <t>09132000-3</t>
  </si>
  <si>
    <t>Придбання комп'ютерного устаткування та запчастин</t>
  </si>
  <si>
    <t>Послуги зі страхування цивільної відповідальності власників автомобільного транспорту</t>
  </si>
  <si>
    <t>66515200-5</t>
  </si>
  <si>
    <t>Послуги зі страхування майна</t>
  </si>
  <si>
    <t>34330000-9</t>
  </si>
  <si>
    <t>Запасні частини до вантажних транспортних засобів, фургонів та легкових автомобілів</t>
  </si>
  <si>
    <t>Заапасні частини, необхідні для планового або позапланового ТО</t>
  </si>
  <si>
    <t>34300000-0</t>
  </si>
  <si>
    <t>Частини та приладдя до транспортних засобів і їх двигунів</t>
  </si>
  <si>
    <t>Додаткове обладнання до службового транспорту</t>
  </si>
  <si>
    <t>Послуги з ремонту, технічного обслуговування транспортних засобів і супутнього обладнання та супутні послуги</t>
  </si>
  <si>
    <t>Послуги з ремонту і технічного обслуговування автомобіля</t>
  </si>
  <si>
    <t>50100000-6</t>
  </si>
  <si>
    <t xml:space="preserve">Мережеве обладнання </t>
  </si>
  <si>
    <t>32420000-3</t>
  </si>
  <si>
    <t>32442200-5</t>
  </si>
  <si>
    <t>32500000-8</t>
  </si>
  <si>
    <t>32520000-4</t>
  </si>
  <si>
    <t>32546000-2</t>
  </si>
  <si>
    <t>50312320-4</t>
  </si>
  <si>
    <t>Цифрове комутаційне обладнання</t>
  </si>
  <si>
    <t>Телекомунікаційні кабелі та обладнання</t>
  </si>
  <si>
    <t>Телекомунікаційне обладнання та приладдя</t>
  </si>
  <si>
    <t>Кабельні муфти</t>
  </si>
  <si>
    <t>50320000-4</t>
  </si>
  <si>
    <t>64212000-5</t>
  </si>
  <si>
    <t>50730000-1</t>
  </si>
  <si>
    <t>34980000-0</t>
  </si>
  <si>
    <t>Транспортні квитки</t>
  </si>
  <si>
    <t>Проїздні квитки у громадському транспорті</t>
  </si>
  <si>
    <t>Кріпельні деталі</t>
  </si>
  <si>
    <t>Послуги з ремонту та обслуговування персональних комп'ютерів</t>
  </si>
  <si>
    <t>Послуги мобільного телефонного зв'язку</t>
  </si>
  <si>
    <t>44530000-4</t>
  </si>
  <si>
    <t>Технічне обслуговування кондиціонерів</t>
  </si>
  <si>
    <t>Послуги з ремонту і технічного обслуговування охолоджувальних установок</t>
  </si>
  <si>
    <t>Побутові прилади</t>
  </si>
  <si>
    <t>Електричні побутові прилади</t>
  </si>
  <si>
    <t>39710000-2</t>
  </si>
  <si>
    <t>Послуги у сфері охорони праці та техніки безпеки</t>
  </si>
  <si>
    <t>71317200-5</t>
  </si>
  <si>
    <t>72254000-0</t>
  </si>
  <si>
    <t>Тестування програмного забезпечення</t>
  </si>
  <si>
    <t>72260000-5</t>
  </si>
  <si>
    <t>Послуги пов'язані з програмним забезпеченням</t>
  </si>
  <si>
    <t>Обслуговування програмних продуктів</t>
  </si>
  <si>
    <t>Періодичні видання</t>
  </si>
  <si>
    <t>Газети</t>
  </si>
  <si>
    <t>22210000-5</t>
  </si>
  <si>
    <t>Ремонт обладнання та техніки</t>
  </si>
  <si>
    <t>Технічне обслуговування і ремонт офісної техніки</t>
  </si>
  <si>
    <t>Експертні послуги</t>
  </si>
  <si>
    <t>Послуги з проведення технічного нагляду за об'єктами будівництва</t>
  </si>
  <si>
    <t>71319000-7</t>
  </si>
  <si>
    <t>71356100-9</t>
  </si>
  <si>
    <t>Підготовка проектів та ескізів, оцінювання витрат</t>
  </si>
  <si>
    <t>Виготовлення проектної докуметації на нові об'єкти будівництва</t>
  </si>
  <si>
    <t>71242000-6</t>
  </si>
  <si>
    <t>Послуги з проведення технічного нагляду</t>
  </si>
  <si>
    <t>45231600-1</t>
  </si>
  <si>
    <t>Реконструкція автоматизованої системи керування дорожнім рухом</t>
  </si>
  <si>
    <t xml:space="preserve">2213.9 </t>
  </si>
  <si>
    <t>Будівництво магістральних телекомунікаційних ліній зв'яку</t>
  </si>
  <si>
    <t>2213.9</t>
  </si>
  <si>
    <t>Прокладання ліній зв’язку, влаштування вузлів комутації (завершення робіт розпочатих у 2015-2016 роках)</t>
  </si>
  <si>
    <t>32323500-8</t>
  </si>
  <si>
    <t>Встановлення системи відеоспостереження, монтаж та налаштування телекомунікаційного обладнання, монтування оптичних ліній зв'язку</t>
  </si>
  <si>
    <t>52 заклади дошкільної освіти та 5 закладів шкіл мистецтв м.Вінниці</t>
  </si>
  <si>
    <t>Встановлення системи відеоспостереження, монтаж та налаштування телекомунікаційного обладнання, монтування оптичних ліній зв'язку на об'єктах вулиць міста згідно затвердженого плану</t>
  </si>
  <si>
    <t xml:space="preserve">Завершення робіт розпочатих у попередньому звітньому періоді  по загальним закладам середньої освіти  </t>
  </si>
  <si>
    <t>Експертна оцінка щодо кошторисної частини проектної документації об'єкту будівництва</t>
  </si>
  <si>
    <t xml:space="preserve">Встановлення системи відеоспостереження прокладання ліній зв’язку, влаштування вузлів комутації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</si>
</sst>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dd\.mm\.yyyy;@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164" fontId="3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165" fontId="7" fillId="0" borderId="0" xfId="0" applyNumberFormat="1" applyFont="1"/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zoomScale="55" zoomScaleNormal="55" workbookViewId="0">
      <selection activeCell="G5" sqref="G5"/>
    </sheetView>
  </sheetViews>
  <sheetFormatPr defaultColWidth="9.1796875" defaultRowHeight="15.5" x14ac:dyDescent="0.35"/>
  <cols>
    <col min="1" max="1" width="29" style="18" customWidth="1"/>
    <col min="2" max="2" width="22" style="14" customWidth="1"/>
    <col min="3" max="3" width="23.54296875" style="19" customWidth="1"/>
    <col min="4" max="4" width="17.26953125" style="14" customWidth="1"/>
    <col min="5" max="5" width="12.54296875" style="14" customWidth="1"/>
    <col min="6" max="6" width="40.7265625" style="14" customWidth="1"/>
    <col min="7" max="7" width="24.1796875" style="15" customWidth="1"/>
    <col min="8" max="8" width="17.26953125" style="14" customWidth="1"/>
    <col min="9" max="9" width="33.7265625" style="14" customWidth="1"/>
    <col min="10" max="10" width="24.1796875" style="14" customWidth="1"/>
    <col min="11" max="11" width="23.54296875" style="14" customWidth="1"/>
    <col min="12" max="12" width="14.26953125" style="14" customWidth="1"/>
    <col min="13" max="13" width="20.81640625" style="14" customWidth="1"/>
    <col min="14" max="14" width="17" style="16" customWidth="1"/>
    <col min="15" max="15" width="18.54296875" style="14" customWidth="1"/>
    <col min="16" max="16" width="29.81640625" style="14" customWidth="1"/>
    <col min="17" max="17" width="23.1796875" style="14" customWidth="1"/>
    <col min="18" max="18" width="17.7265625" style="14" customWidth="1"/>
    <col min="19" max="19" width="16.54296875" style="14" customWidth="1"/>
    <col min="20" max="20" width="18.7265625" style="14" customWidth="1"/>
    <col min="21" max="21" width="16" style="14" customWidth="1"/>
    <col min="22" max="22" width="26" style="14" customWidth="1"/>
    <col min="23" max="16384" width="9.1796875" style="14"/>
  </cols>
  <sheetData>
    <row r="1" spans="1:22" ht="135.5" thickBot="1" x14ac:dyDescent="0.4">
      <c r="A1" s="1" t="s">
        <v>44</v>
      </c>
      <c r="B1" s="3" t="s">
        <v>6</v>
      </c>
      <c r="C1" s="9" t="s">
        <v>0</v>
      </c>
      <c r="D1" s="3" t="s">
        <v>1</v>
      </c>
      <c r="E1" s="6" t="s">
        <v>2</v>
      </c>
      <c r="F1" s="5" t="s">
        <v>60</v>
      </c>
      <c r="G1" s="11" t="s">
        <v>17</v>
      </c>
      <c r="H1" s="2" t="s">
        <v>18</v>
      </c>
      <c r="I1" s="17" t="s">
        <v>54</v>
      </c>
      <c r="J1" s="4" t="s">
        <v>3</v>
      </c>
      <c r="K1" s="7" t="s">
        <v>43</v>
      </c>
      <c r="L1" s="8" t="s">
        <v>19</v>
      </c>
      <c r="M1" s="8" t="s">
        <v>20</v>
      </c>
      <c r="N1" s="13" t="s">
        <v>4</v>
      </c>
      <c r="O1" s="7" t="s">
        <v>21</v>
      </c>
      <c r="P1" s="12" t="s">
        <v>55</v>
      </c>
      <c r="Q1" s="7" t="s">
        <v>43</v>
      </c>
      <c r="R1" s="8" t="s">
        <v>19</v>
      </c>
      <c r="S1" s="8" t="s">
        <v>20</v>
      </c>
      <c r="T1" s="8" t="s">
        <v>4</v>
      </c>
      <c r="U1" s="7" t="s">
        <v>21</v>
      </c>
      <c r="V1" s="12" t="s">
        <v>55</v>
      </c>
    </row>
    <row r="2" spans="1:22" s="25" customFormat="1" x14ac:dyDescent="0.35">
      <c r="A2" s="20" t="s">
        <v>64</v>
      </c>
      <c r="B2" s="21" t="s">
        <v>7</v>
      </c>
      <c r="C2" s="22">
        <v>25000</v>
      </c>
      <c r="D2" s="20"/>
      <c r="E2" s="21">
        <v>2018</v>
      </c>
      <c r="F2" s="20" t="s">
        <v>11</v>
      </c>
      <c r="G2" s="23">
        <v>43160</v>
      </c>
      <c r="H2" s="20" t="s">
        <v>61</v>
      </c>
      <c r="I2" s="20"/>
      <c r="J2" s="20"/>
      <c r="K2" s="20"/>
      <c r="L2" s="20"/>
      <c r="M2" s="20"/>
      <c r="N2" s="24">
        <v>43465</v>
      </c>
      <c r="O2" s="20"/>
      <c r="P2" s="20"/>
      <c r="Q2" s="20"/>
      <c r="R2" s="20"/>
      <c r="S2" s="20"/>
      <c r="T2" s="24"/>
      <c r="U2" s="20"/>
      <c r="V2" s="20"/>
    </row>
    <row r="3" spans="1:22" s="25" customFormat="1" ht="93" x14ac:dyDescent="0.35">
      <c r="A3" s="20" t="s">
        <v>65</v>
      </c>
      <c r="B3" s="20" t="s">
        <v>7</v>
      </c>
      <c r="C3" s="22">
        <v>5000</v>
      </c>
      <c r="D3" s="20" t="s">
        <v>67</v>
      </c>
      <c r="E3" s="20">
        <v>2018</v>
      </c>
      <c r="F3" s="20" t="s">
        <v>11</v>
      </c>
      <c r="G3" s="23">
        <v>43161</v>
      </c>
      <c r="H3" s="20" t="s">
        <v>68</v>
      </c>
      <c r="I3" s="20"/>
      <c r="J3" s="20"/>
      <c r="K3" s="26" t="s">
        <v>72</v>
      </c>
      <c r="L3" s="20">
        <v>1</v>
      </c>
      <c r="M3" s="20" t="s">
        <v>48</v>
      </c>
      <c r="N3" s="24">
        <v>43221</v>
      </c>
      <c r="O3" s="27" t="s">
        <v>62</v>
      </c>
      <c r="P3" s="20"/>
      <c r="Q3" s="20" t="s">
        <v>74</v>
      </c>
      <c r="R3" s="20">
        <v>2</v>
      </c>
      <c r="S3" s="20" t="s">
        <v>48</v>
      </c>
      <c r="T3" s="24">
        <v>43221</v>
      </c>
      <c r="U3" s="27" t="s">
        <v>73</v>
      </c>
      <c r="V3" s="20"/>
    </row>
    <row r="4" spans="1:22" s="25" customFormat="1" ht="62" x14ac:dyDescent="0.35">
      <c r="A4" s="28" t="s">
        <v>66</v>
      </c>
      <c r="B4" s="20" t="s">
        <v>7</v>
      </c>
      <c r="C4" s="22">
        <v>29000</v>
      </c>
      <c r="D4" s="20" t="s">
        <v>71</v>
      </c>
      <c r="E4" s="20">
        <v>2018</v>
      </c>
      <c r="F4" s="20" t="s">
        <v>11</v>
      </c>
      <c r="G4" s="23">
        <v>43162</v>
      </c>
      <c r="H4" s="21" t="s">
        <v>63</v>
      </c>
      <c r="I4" s="21"/>
      <c r="J4" s="20"/>
      <c r="K4" s="20"/>
      <c r="L4" s="20"/>
      <c r="M4" s="20"/>
      <c r="N4" s="24">
        <v>43465</v>
      </c>
      <c r="O4" s="20"/>
      <c r="P4" s="20"/>
      <c r="Q4" s="20"/>
      <c r="R4" s="20"/>
      <c r="S4" s="20"/>
      <c r="T4" s="24"/>
      <c r="U4" s="20"/>
      <c r="V4" s="20"/>
    </row>
    <row r="5" spans="1:22" s="25" customFormat="1" ht="31" x14ac:dyDescent="0.35">
      <c r="A5" s="29" t="s">
        <v>69</v>
      </c>
      <c r="B5" s="20" t="s">
        <v>7</v>
      </c>
      <c r="C5" s="22">
        <v>28000</v>
      </c>
      <c r="D5" s="20" t="s">
        <v>69</v>
      </c>
      <c r="E5" s="20">
        <v>2018</v>
      </c>
      <c r="F5" s="20" t="s">
        <v>11</v>
      </c>
      <c r="G5" s="30">
        <v>43144</v>
      </c>
      <c r="H5" s="20" t="s">
        <v>70</v>
      </c>
      <c r="I5" s="31"/>
      <c r="J5" s="32"/>
      <c r="K5" s="27"/>
      <c r="L5" s="20"/>
      <c r="M5" s="20"/>
      <c r="N5" s="24">
        <v>43344</v>
      </c>
      <c r="O5" s="27"/>
      <c r="P5" s="20"/>
      <c r="Q5" s="20"/>
      <c r="R5" s="20"/>
      <c r="S5" s="20"/>
      <c r="T5" s="24"/>
      <c r="U5" s="27"/>
      <c r="V5" s="20"/>
    </row>
    <row r="6" spans="1:22" s="25" customFormat="1" ht="93" x14ac:dyDescent="0.35">
      <c r="A6" s="20" t="s">
        <v>76</v>
      </c>
      <c r="B6" s="20" t="s">
        <v>7</v>
      </c>
      <c r="C6" s="22">
        <v>29000</v>
      </c>
      <c r="D6" s="20" t="s">
        <v>77</v>
      </c>
      <c r="E6" s="20">
        <v>2018</v>
      </c>
      <c r="F6" s="20" t="s">
        <v>11</v>
      </c>
      <c r="G6" s="33">
        <v>43144</v>
      </c>
      <c r="H6" s="34" t="s">
        <v>75</v>
      </c>
      <c r="I6" s="34"/>
      <c r="J6" s="20"/>
      <c r="K6" s="20"/>
      <c r="L6" s="20"/>
      <c r="M6" s="20"/>
      <c r="N6" s="24">
        <v>43465</v>
      </c>
      <c r="O6" s="20"/>
      <c r="P6" s="20"/>
      <c r="Q6" s="20"/>
      <c r="R6" s="20"/>
      <c r="S6" s="20"/>
      <c r="T6" s="24"/>
      <c r="U6" s="20"/>
      <c r="V6" s="20"/>
    </row>
    <row r="7" spans="1:22" s="25" customFormat="1" ht="62" x14ac:dyDescent="0.35">
      <c r="A7" s="20" t="s">
        <v>79</v>
      </c>
      <c r="B7" s="20" t="s">
        <v>7</v>
      </c>
      <c r="C7" s="22">
        <v>15000</v>
      </c>
      <c r="D7" s="20" t="s">
        <v>80</v>
      </c>
      <c r="E7" s="20">
        <v>2018</v>
      </c>
      <c r="F7" s="20" t="s">
        <v>11</v>
      </c>
      <c r="G7" s="33">
        <v>43144</v>
      </c>
      <c r="H7" s="20" t="s">
        <v>78</v>
      </c>
      <c r="I7" s="20"/>
      <c r="J7" s="20"/>
      <c r="K7" s="20"/>
      <c r="L7" s="20"/>
      <c r="M7" s="20"/>
      <c r="N7" s="24">
        <v>43465</v>
      </c>
      <c r="O7" s="20"/>
      <c r="P7" s="20"/>
      <c r="Q7" s="20"/>
      <c r="R7" s="20"/>
      <c r="S7" s="20"/>
      <c r="T7" s="24"/>
      <c r="U7" s="20"/>
      <c r="V7" s="20"/>
    </row>
    <row r="8" spans="1:22" s="25" customFormat="1" ht="77.5" x14ac:dyDescent="0.35">
      <c r="A8" s="20" t="s">
        <v>81</v>
      </c>
      <c r="B8" s="20" t="s">
        <v>7</v>
      </c>
      <c r="C8" s="22">
        <v>29000</v>
      </c>
      <c r="D8" s="35" t="s">
        <v>82</v>
      </c>
      <c r="E8" s="20">
        <v>2018</v>
      </c>
      <c r="F8" s="20" t="s">
        <v>11</v>
      </c>
      <c r="G8" s="33">
        <v>43144</v>
      </c>
      <c r="H8" s="20" t="s">
        <v>83</v>
      </c>
      <c r="I8" s="20"/>
      <c r="J8" s="20"/>
      <c r="K8" s="20"/>
      <c r="L8" s="20"/>
      <c r="M8" s="20"/>
      <c r="N8" s="24">
        <v>43465</v>
      </c>
      <c r="O8" s="20"/>
      <c r="P8" s="20"/>
      <c r="Q8" s="20"/>
      <c r="R8" s="20"/>
      <c r="S8" s="20"/>
      <c r="T8" s="24"/>
      <c r="U8" s="20"/>
      <c r="V8" s="20"/>
    </row>
    <row r="9" spans="1:22" s="25" customFormat="1" x14ac:dyDescent="0.35">
      <c r="A9" s="20" t="s">
        <v>84</v>
      </c>
      <c r="B9" s="20" t="s">
        <v>7</v>
      </c>
      <c r="C9" s="22">
        <v>29000</v>
      </c>
      <c r="D9" s="20"/>
      <c r="E9" s="20">
        <v>2018</v>
      </c>
      <c r="F9" s="20" t="s">
        <v>11</v>
      </c>
      <c r="G9" s="33">
        <v>43144</v>
      </c>
      <c r="H9" s="20" t="s">
        <v>85</v>
      </c>
      <c r="I9" s="20"/>
      <c r="J9" s="20"/>
      <c r="K9" s="20"/>
      <c r="L9" s="20"/>
      <c r="M9" s="20"/>
      <c r="N9" s="24">
        <v>43465</v>
      </c>
      <c r="O9" s="20"/>
      <c r="P9" s="20"/>
      <c r="Q9" s="20"/>
      <c r="R9" s="20"/>
      <c r="S9" s="20"/>
      <c r="T9" s="24"/>
      <c r="U9" s="20"/>
      <c r="V9" s="20"/>
    </row>
    <row r="10" spans="1:22" s="25" customFormat="1" x14ac:dyDescent="0.35">
      <c r="A10" s="20" t="s">
        <v>94</v>
      </c>
      <c r="B10" s="20" t="s">
        <v>7</v>
      </c>
      <c r="C10" s="22">
        <v>29000</v>
      </c>
      <c r="D10" s="20"/>
      <c r="E10" s="20">
        <v>2018</v>
      </c>
      <c r="F10" s="20" t="s">
        <v>11</v>
      </c>
      <c r="G10" s="33">
        <v>43144</v>
      </c>
      <c r="H10" s="20" t="s">
        <v>86</v>
      </c>
      <c r="I10" s="20"/>
      <c r="J10" s="20"/>
      <c r="K10" s="20"/>
      <c r="L10" s="20"/>
      <c r="M10" s="20"/>
      <c r="N10" s="24">
        <v>43465</v>
      </c>
      <c r="O10" s="20"/>
      <c r="P10" s="20"/>
      <c r="Q10" s="20"/>
      <c r="R10" s="20"/>
      <c r="S10" s="20"/>
      <c r="T10" s="24"/>
      <c r="U10" s="20"/>
      <c r="V10" s="20"/>
    </row>
    <row r="11" spans="1:22" s="25" customFormat="1" ht="31" x14ac:dyDescent="0.35">
      <c r="A11" s="20" t="s">
        <v>93</v>
      </c>
      <c r="B11" s="20" t="s">
        <v>7</v>
      </c>
      <c r="C11" s="22">
        <v>29000</v>
      </c>
      <c r="D11" s="20"/>
      <c r="E11" s="20">
        <v>2018</v>
      </c>
      <c r="F11" s="20" t="s">
        <v>11</v>
      </c>
      <c r="G11" s="33">
        <v>43144</v>
      </c>
      <c r="H11" s="20" t="s">
        <v>87</v>
      </c>
      <c r="I11" s="20"/>
      <c r="J11" s="20"/>
      <c r="K11" s="20"/>
      <c r="L11" s="20"/>
      <c r="M11" s="20"/>
      <c r="N11" s="24">
        <v>43465</v>
      </c>
      <c r="O11" s="20"/>
      <c r="P11" s="20"/>
      <c r="Q11" s="20"/>
      <c r="R11" s="20"/>
      <c r="S11" s="20"/>
      <c r="T11" s="24"/>
      <c r="U11" s="20"/>
      <c r="V11" s="20"/>
    </row>
    <row r="12" spans="1:22" s="25" customFormat="1" ht="31" x14ac:dyDescent="0.35">
      <c r="A12" s="20" t="s">
        <v>92</v>
      </c>
      <c r="B12" s="20" t="s">
        <v>7</v>
      </c>
      <c r="C12" s="22">
        <v>29000</v>
      </c>
      <c r="D12" s="20"/>
      <c r="E12" s="20">
        <v>2018</v>
      </c>
      <c r="F12" s="20" t="s">
        <v>11</v>
      </c>
      <c r="G12" s="33">
        <v>43144</v>
      </c>
      <c r="H12" s="20" t="s">
        <v>88</v>
      </c>
      <c r="I12" s="20"/>
      <c r="J12" s="20"/>
      <c r="K12" s="20"/>
      <c r="L12" s="20"/>
      <c r="M12" s="20"/>
      <c r="N12" s="24">
        <v>43465</v>
      </c>
      <c r="O12" s="20"/>
      <c r="P12" s="20"/>
      <c r="Q12" s="20"/>
      <c r="R12" s="20"/>
      <c r="S12" s="20"/>
      <c r="T12" s="24"/>
      <c r="U12" s="20"/>
      <c r="V12" s="20"/>
    </row>
    <row r="13" spans="1:22" s="25" customFormat="1" ht="31" x14ac:dyDescent="0.35">
      <c r="A13" s="20" t="s">
        <v>91</v>
      </c>
      <c r="B13" s="20" t="s">
        <v>7</v>
      </c>
      <c r="C13" s="22">
        <v>29000</v>
      </c>
      <c r="D13" s="20"/>
      <c r="E13" s="20">
        <v>2018</v>
      </c>
      <c r="F13" s="20" t="s">
        <v>11</v>
      </c>
      <c r="G13" s="33">
        <v>43144</v>
      </c>
      <c r="H13" s="20" t="s">
        <v>89</v>
      </c>
      <c r="I13" s="20"/>
      <c r="J13" s="20"/>
      <c r="K13" s="20"/>
      <c r="L13" s="20"/>
      <c r="M13" s="20"/>
      <c r="N13" s="24">
        <v>43465</v>
      </c>
      <c r="O13" s="20"/>
      <c r="P13" s="20"/>
      <c r="Q13" s="20"/>
      <c r="R13" s="20"/>
      <c r="S13" s="20"/>
      <c r="T13" s="24"/>
      <c r="U13" s="20"/>
      <c r="V13" s="20"/>
    </row>
    <row r="14" spans="1:22" s="25" customFormat="1" ht="46.5" x14ac:dyDescent="0.35">
      <c r="A14" s="26" t="s">
        <v>121</v>
      </c>
      <c r="B14" s="20" t="s">
        <v>7</v>
      </c>
      <c r="C14" s="22">
        <v>29000</v>
      </c>
      <c r="D14" s="20" t="s">
        <v>120</v>
      </c>
      <c r="E14" s="20">
        <v>2018</v>
      </c>
      <c r="F14" s="20" t="s">
        <v>11</v>
      </c>
      <c r="G14" s="33">
        <v>43144</v>
      </c>
      <c r="H14" s="20" t="s">
        <v>90</v>
      </c>
      <c r="I14" s="20"/>
      <c r="J14" s="20"/>
      <c r="K14" s="20"/>
      <c r="L14" s="20"/>
      <c r="M14" s="20"/>
      <c r="N14" s="24">
        <v>43465</v>
      </c>
      <c r="O14" s="20"/>
      <c r="P14" s="20"/>
      <c r="Q14" s="20"/>
      <c r="R14" s="20"/>
      <c r="S14" s="20"/>
      <c r="T14" s="24"/>
      <c r="U14" s="20"/>
      <c r="V14" s="20"/>
    </row>
    <row r="15" spans="1:22" s="25" customFormat="1" ht="46.5" x14ac:dyDescent="0.35">
      <c r="A15" s="20" t="s">
        <v>102</v>
      </c>
      <c r="B15" s="20" t="s">
        <v>7</v>
      </c>
      <c r="C15" s="22">
        <v>29000</v>
      </c>
      <c r="D15" s="20"/>
      <c r="E15" s="20">
        <v>2018</v>
      </c>
      <c r="F15" s="20" t="s">
        <v>11</v>
      </c>
      <c r="G15" s="33">
        <v>43160</v>
      </c>
      <c r="H15" s="20" t="s">
        <v>95</v>
      </c>
      <c r="I15" s="20"/>
      <c r="J15" s="20"/>
      <c r="K15" s="20"/>
      <c r="L15" s="20"/>
      <c r="M15" s="20"/>
      <c r="N15" s="24">
        <v>43465</v>
      </c>
      <c r="O15" s="20"/>
      <c r="P15" s="20"/>
      <c r="Q15" s="20"/>
      <c r="R15" s="20"/>
      <c r="S15" s="20"/>
      <c r="T15" s="24"/>
      <c r="U15" s="20"/>
      <c r="V15" s="20"/>
    </row>
    <row r="16" spans="1:22" s="25" customFormat="1" ht="31" x14ac:dyDescent="0.35">
      <c r="A16" s="20" t="s">
        <v>103</v>
      </c>
      <c r="B16" s="20" t="s">
        <v>7</v>
      </c>
      <c r="C16" s="22">
        <v>25000</v>
      </c>
      <c r="D16" s="20"/>
      <c r="E16" s="20">
        <v>2018</v>
      </c>
      <c r="F16" s="20" t="s">
        <v>11</v>
      </c>
      <c r="G16" s="33">
        <v>43144</v>
      </c>
      <c r="H16" s="20" t="s">
        <v>96</v>
      </c>
      <c r="I16" s="20"/>
      <c r="J16" s="20"/>
      <c r="K16" s="20"/>
      <c r="L16" s="20"/>
      <c r="M16" s="20"/>
      <c r="N16" s="24">
        <v>43465</v>
      </c>
      <c r="O16" s="20"/>
      <c r="P16" s="20"/>
      <c r="Q16" s="20"/>
      <c r="R16" s="20"/>
      <c r="S16" s="20"/>
      <c r="T16" s="24"/>
      <c r="U16" s="20"/>
      <c r="V16" s="20"/>
    </row>
    <row r="17" spans="1:22" s="25" customFormat="1" x14ac:dyDescent="0.35">
      <c r="A17" s="20" t="s">
        <v>101</v>
      </c>
      <c r="B17" s="20" t="s">
        <v>7</v>
      </c>
      <c r="C17" s="22">
        <v>20000</v>
      </c>
      <c r="D17" s="20"/>
      <c r="E17" s="20">
        <v>2018</v>
      </c>
      <c r="F17" s="20" t="s">
        <v>11</v>
      </c>
      <c r="G17" s="33">
        <v>43144</v>
      </c>
      <c r="H17" s="29" t="s">
        <v>104</v>
      </c>
      <c r="I17" s="20"/>
      <c r="J17" s="20"/>
      <c r="K17" s="20"/>
      <c r="L17" s="20"/>
      <c r="M17" s="20"/>
      <c r="N17" s="24">
        <v>43465</v>
      </c>
      <c r="O17" s="20"/>
      <c r="P17" s="20"/>
      <c r="Q17" s="20"/>
      <c r="R17" s="20"/>
      <c r="S17" s="20"/>
      <c r="T17" s="24"/>
      <c r="U17" s="20"/>
      <c r="V17" s="20"/>
    </row>
    <row r="18" spans="1:22" s="25" customFormat="1" ht="46.5" x14ac:dyDescent="0.35">
      <c r="A18" s="26" t="s">
        <v>106</v>
      </c>
      <c r="B18" s="20" t="s">
        <v>7</v>
      </c>
      <c r="C18" s="22">
        <v>15000</v>
      </c>
      <c r="D18" s="20" t="s">
        <v>105</v>
      </c>
      <c r="E18" s="20">
        <v>2018</v>
      </c>
      <c r="F18" s="20" t="s">
        <v>11</v>
      </c>
      <c r="G18" s="33">
        <v>43144</v>
      </c>
      <c r="H18" s="20" t="s">
        <v>97</v>
      </c>
      <c r="I18" s="20"/>
      <c r="J18" s="20"/>
      <c r="K18" s="20"/>
      <c r="L18" s="20"/>
      <c r="M18" s="20"/>
      <c r="N18" s="24">
        <v>43465</v>
      </c>
      <c r="O18" s="20"/>
      <c r="P18" s="20"/>
      <c r="Q18" s="20"/>
      <c r="R18" s="20"/>
      <c r="S18" s="20"/>
      <c r="T18" s="24"/>
      <c r="U18" s="20"/>
      <c r="V18" s="20"/>
    </row>
    <row r="19" spans="1:22" s="25" customFormat="1" ht="46.5" x14ac:dyDescent="0.35">
      <c r="A19" s="20" t="s">
        <v>99</v>
      </c>
      <c r="B19" s="20" t="s">
        <v>7</v>
      </c>
      <c r="C19" s="22">
        <v>6000</v>
      </c>
      <c r="D19" s="20" t="s">
        <v>100</v>
      </c>
      <c r="E19" s="20">
        <v>2018</v>
      </c>
      <c r="F19" s="20" t="s">
        <v>11</v>
      </c>
      <c r="G19" s="33">
        <v>43144</v>
      </c>
      <c r="H19" s="20" t="s">
        <v>98</v>
      </c>
      <c r="I19" s="20"/>
      <c r="J19" s="20"/>
      <c r="K19" s="20"/>
      <c r="L19" s="20"/>
      <c r="M19" s="20"/>
      <c r="N19" s="24">
        <v>43444</v>
      </c>
      <c r="O19" s="20"/>
      <c r="P19" s="20"/>
      <c r="Q19" s="20"/>
      <c r="R19" s="20"/>
      <c r="S19" s="20"/>
      <c r="T19" s="24"/>
      <c r="U19" s="20"/>
      <c r="V19" s="20"/>
    </row>
    <row r="20" spans="1:22" s="25" customFormat="1" ht="31" x14ac:dyDescent="0.35">
      <c r="A20" s="20" t="s">
        <v>108</v>
      </c>
      <c r="B20" s="20" t="s">
        <v>7</v>
      </c>
      <c r="C20" s="22">
        <v>10000</v>
      </c>
      <c r="D20" s="20" t="s">
        <v>107</v>
      </c>
      <c r="E20" s="20">
        <v>2018</v>
      </c>
      <c r="F20" s="20" t="s">
        <v>11</v>
      </c>
      <c r="G20" s="33">
        <v>43144</v>
      </c>
      <c r="H20" s="20" t="s">
        <v>109</v>
      </c>
      <c r="I20" s="20"/>
      <c r="J20" s="20"/>
      <c r="K20" s="20"/>
      <c r="L20" s="20"/>
      <c r="M20" s="20"/>
      <c r="N20" s="24">
        <v>43465</v>
      </c>
      <c r="O20" s="20"/>
      <c r="P20" s="20"/>
      <c r="Q20" s="20"/>
      <c r="R20" s="20"/>
      <c r="S20" s="20"/>
      <c r="T20" s="24"/>
      <c r="U20" s="20"/>
      <c r="V20" s="20"/>
    </row>
    <row r="21" spans="1:22" s="25" customFormat="1" ht="31" x14ac:dyDescent="0.35">
      <c r="A21" s="20" t="s">
        <v>113</v>
      </c>
      <c r="B21" s="20" t="s">
        <v>7</v>
      </c>
      <c r="C21" s="22">
        <v>25000</v>
      </c>
      <c r="D21" s="20"/>
      <c r="E21" s="20">
        <v>2018</v>
      </c>
      <c r="F21" s="20" t="s">
        <v>11</v>
      </c>
      <c r="G21" s="33">
        <v>43144</v>
      </c>
      <c r="H21" s="20" t="s">
        <v>112</v>
      </c>
      <c r="I21" s="20"/>
      <c r="J21" s="20"/>
      <c r="K21" s="20"/>
      <c r="L21" s="20"/>
      <c r="M21" s="20"/>
      <c r="N21" s="24">
        <v>43344</v>
      </c>
      <c r="O21" s="20"/>
      <c r="P21" s="20"/>
      <c r="Q21" s="20"/>
      <c r="R21" s="20"/>
      <c r="S21" s="20"/>
      <c r="T21" s="24"/>
      <c r="U21" s="20"/>
      <c r="V21" s="20"/>
    </row>
    <row r="22" spans="1:22" s="25" customFormat="1" ht="46.5" x14ac:dyDescent="0.35">
      <c r="A22" s="20" t="s">
        <v>115</v>
      </c>
      <c r="B22" s="20" t="s">
        <v>7</v>
      </c>
      <c r="C22" s="22">
        <v>25000</v>
      </c>
      <c r="D22" s="20" t="s">
        <v>116</v>
      </c>
      <c r="E22" s="20">
        <v>2018</v>
      </c>
      <c r="F22" s="20" t="s">
        <v>11</v>
      </c>
      <c r="G22" s="33">
        <v>43145</v>
      </c>
      <c r="H22" s="20" t="s">
        <v>114</v>
      </c>
      <c r="I22" s="20"/>
      <c r="J22" s="20"/>
      <c r="K22" s="20"/>
      <c r="L22" s="20"/>
      <c r="M22" s="20"/>
      <c r="N22" s="24">
        <v>43465</v>
      </c>
      <c r="O22" s="20"/>
      <c r="P22" s="20"/>
      <c r="Q22" s="20"/>
      <c r="R22" s="20"/>
      <c r="S22" s="20"/>
      <c r="T22" s="24"/>
      <c r="U22" s="20"/>
      <c r="V22" s="20"/>
    </row>
    <row r="23" spans="1:22" s="25" customFormat="1" ht="31" x14ac:dyDescent="0.35">
      <c r="A23" s="20" t="s">
        <v>118</v>
      </c>
      <c r="B23" s="20" t="s">
        <v>7</v>
      </c>
      <c r="C23" s="22">
        <v>5000</v>
      </c>
      <c r="D23" s="20" t="s">
        <v>117</v>
      </c>
      <c r="E23" s="20">
        <v>2018</v>
      </c>
      <c r="F23" s="20" t="s">
        <v>11</v>
      </c>
      <c r="G23" s="33">
        <v>43144</v>
      </c>
      <c r="H23" s="20" t="s">
        <v>119</v>
      </c>
      <c r="I23" s="20"/>
      <c r="J23" s="20"/>
      <c r="K23" s="20"/>
      <c r="L23" s="20"/>
      <c r="M23" s="20"/>
      <c r="N23" s="24">
        <v>43465</v>
      </c>
      <c r="O23" s="20"/>
      <c r="P23" s="20"/>
      <c r="Q23" s="20"/>
      <c r="R23" s="20"/>
      <c r="S23" s="20"/>
      <c r="T23" s="24"/>
      <c r="U23" s="20"/>
      <c r="V23" s="20"/>
    </row>
    <row r="24" spans="1:22" s="25" customFormat="1" ht="46.5" x14ac:dyDescent="0.35">
      <c r="A24" s="20" t="s">
        <v>110</v>
      </c>
      <c r="B24" s="20" t="s">
        <v>7</v>
      </c>
      <c r="C24" s="22">
        <v>30000</v>
      </c>
      <c r="D24" s="20" t="s">
        <v>110</v>
      </c>
      <c r="E24" s="20">
        <v>2018</v>
      </c>
      <c r="F24" s="20" t="s">
        <v>11</v>
      </c>
      <c r="G24" s="33">
        <v>43144</v>
      </c>
      <c r="H24" s="36" t="s">
        <v>111</v>
      </c>
      <c r="I24" s="20"/>
      <c r="J24" s="20"/>
      <c r="K24" s="37"/>
      <c r="L24" s="20"/>
      <c r="M24" s="20"/>
      <c r="N24" s="24">
        <v>43405</v>
      </c>
      <c r="O24" s="20"/>
      <c r="P24" s="20"/>
      <c r="Q24" s="20"/>
      <c r="R24" s="20"/>
      <c r="S24" s="20"/>
      <c r="T24" s="24"/>
      <c r="U24" s="36"/>
      <c r="V24" s="20"/>
    </row>
    <row r="25" spans="1:22" s="25" customFormat="1" ht="62" x14ac:dyDescent="0.35">
      <c r="A25" s="20" t="s">
        <v>141</v>
      </c>
      <c r="B25" s="20" t="s">
        <v>7</v>
      </c>
      <c r="C25" s="22">
        <v>150000</v>
      </c>
      <c r="D25" s="37" t="s">
        <v>122</v>
      </c>
      <c r="E25" s="20">
        <v>2018</v>
      </c>
      <c r="F25" s="20" t="s">
        <v>11</v>
      </c>
      <c r="G25" s="33">
        <v>43144</v>
      </c>
      <c r="H25" s="20" t="s">
        <v>124</v>
      </c>
      <c r="I25" s="20"/>
      <c r="J25" s="20"/>
      <c r="K25" s="37"/>
      <c r="L25" s="20"/>
      <c r="M25" s="20"/>
      <c r="N25" s="24">
        <v>43405</v>
      </c>
      <c r="O25" s="20"/>
      <c r="P25" s="20"/>
      <c r="Q25" s="20"/>
      <c r="R25" s="20"/>
      <c r="S25" s="20"/>
      <c r="T25" s="24"/>
      <c r="U25" s="36"/>
      <c r="V25" s="20"/>
    </row>
    <row r="26" spans="1:22" s="25" customFormat="1" ht="93" x14ac:dyDescent="0.35">
      <c r="A26" s="20" t="s">
        <v>129</v>
      </c>
      <c r="B26" s="20" t="s">
        <v>7</v>
      </c>
      <c r="C26" s="22">
        <v>190000</v>
      </c>
      <c r="D26" s="20" t="s">
        <v>123</v>
      </c>
      <c r="E26" s="20">
        <v>2018</v>
      </c>
      <c r="F26" s="20" t="s">
        <v>11</v>
      </c>
      <c r="G26" s="33">
        <v>43144</v>
      </c>
      <c r="H26" s="20" t="s">
        <v>125</v>
      </c>
      <c r="I26" s="20"/>
      <c r="J26" s="20"/>
      <c r="K26" s="38"/>
      <c r="L26" s="20"/>
      <c r="M26" s="20"/>
      <c r="N26" s="24">
        <v>43405</v>
      </c>
      <c r="O26" s="38"/>
      <c r="P26" s="20"/>
      <c r="Q26" s="20"/>
      <c r="R26" s="20"/>
      <c r="S26" s="20"/>
      <c r="T26" s="24"/>
      <c r="U26" s="20"/>
      <c r="V26" s="20"/>
    </row>
    <row r="27" spans="1:22" s="25" customFormat="1" ht="77.5" x14ac:dyDescent="0.35">
      <c r="A27" s="20" t="s">
        <v>127</v>
      </c>
      <c r="B27" s="20" t="s">
        <v>7</v>
      </c>
      <c r="C27" s="22">
        <v>500000</v>
      </c>
      <c r="D27" s="20" t="s">
        <v>126</v>
      </c>
      <c r="E27" s="20">
        <v>2018</v>
      </c>
      <c r="F27" s="20" t="s">
        <v>11</v>
      </c>
      <c r="G27" s="33">
        <v>43144</v>
      </c>
      <c r="H27" s="20" t="s">
        <v>128</v>
      </c>
      <c r="I27" s="20"/>
      <c r="J27" s="20"/>
      <c r="K27" s="38"/>
      <c r="L27" s="20"/>
      <c r="M27" s="20"/>
      <c r="N27" s="24">
        <v>43374</v>
      </c>
      <c r="O27" s="38"/>
      <c r="P27" s="20"/>
      <c r="Q27" s="20"/>
      <c r="R27" s="20"/>
      <c r="S27" s="20"/>
      <c r="T27" s="24"/>
      <c r="U27" s="20"/>
      <c r="V27" s="20"/>
    </row>
    <row r="28" spans="1:22" s="25" customFormat="1" ht="77.5" x14ac:dyDescent="0.35">
      <c r="A28" s="20" t="s">
        <v>133</v>
      </c>
      <c r="B28" s="20" t="s">
        <v>7</v>
      </c>
      <c r="C28" s="22">
        <v>1495000</v>
      </c>
      <c r="D28" s="20" t="s">
        <v>131</v>
      </c>
      <c r="E28" s="20">
        <v>2018</v>
      </c>
      <c r="F28" s="20" t="s">
        <v>38</v>
      </c>
      <c r="G28" s="33">
        <v>43144</v>
      </c>
      <c r="H28" s="39" t="s">
        <v>130</v>
      </c>
      <c r="I28" s="20"/>
      <c r="J28" s="20"/>
      <c r="K28" s="20"/>
      <c r="L28" s="20"/>
      <c r="M28" s="20"/>
      <c r="N28" s="24">
        <v>43282</v>
      </c>
      <c r="O28" s="38"/>
      <c r="P28" s="20"/>
      <c r="Q28" s="20"/>
      <c r="R28" s="20"/>
      <c r="S28" s="20"/>
      <c r="T28" s="24"/>
      <c r="U28" s="20"/>
      <c r="V28" s="20"/>
    </row>
    <row r="29" spans="1:22" s="25" customFormat="1" ht="124" x14ac:dyDescent="0.35">
      <c r="A29" s="20" t="s">
        <v>133</v>
      </c>
      <c r="B29" s="20" t="s">
        <v>7</v>
      </c>
      <c r="C29" s="22">
        <v>1495000</v>
      </c>
      <c r="D29" s="20" t="s">
        <v>135</v>
      </c>
      <c r="E29" s="20">
        <v>2018</v>
      </c>
      <c r="F29" s="20" t="s">
        <v>56</v>
      </c>
      <c r="G29" s="33">
        <v>43160</v>
      </c>
      <c r="H29" s="39" t="s">
        <v>130</v>
      </c>
      <c r="I29" s="36" t="s">
        <v>132</v>
      </c>
      <c r="J29" s="20"/>
      <c r="K29" s="20"/>
      <c r="L29" s="20"/>
      <c r="M29" s="20"/>
      <c r="N29" s="40">
        <v>43282</v>
      </c>
      <c r="O29" s="41"/>
      <c r="P29" s="21"/>
      <c r="Q29" s="21"/>
      <c r="R29" s="21"/>
      <c r="S29" s="21"/>
      <c r="T29" s="40"/>
      <c r="U29" s="29"/>
      <c r="V29" s="21"/>
    </row>
    <row r="30" spans="1:22" s="25" customFormat="1" ht="124" x14ac:dyDescent="0.35">
      <c r="A30" s="20" t="s">
        <v>139</v>
      </c>
      <c r="B30" s="20" t="s">
        <v>7</v>
      </c>
      <c r="C30" s="22">
        <v>3640000</v>
      </c>
      <c r="D30" s="20" t="s">
        <v>142</v>
      </c>
      <c r="E30" s="20">
        <v>2018</v>
      </c>
      <c r="F30" s="20" t="s">
        <v>38</v>
      </c>
      <c r="G30" s="33">
        <v>43191</v>
      </c>
      <c r="H30" s="39" t="s">
        <v>136</v>
      </c>
      <c r="I30" s="20" t="s">
        <v>134</v>
      </c>
      <c r="J30" s="20"/>
      <c r="K30" s="20"/>
      <c r="L30" s="20"/>
      <c r="M30" s="20"/>
      <c r="N30" s="24">
        <v>43405</v>
      </c>
      <c r="O30" s="36"/>
      <c r="P30" s="20"/>
      <c r="Q30" s="20"/>
      <c r="R30" s="20"/>
      <c r="S30" s="20"/>
      <c r="T30" s="24"/>
      <c r="U30" s="36"/>
      <c r="V30" s="20"/>
    </row>
    <row r="31" spans="1:22" s="25" customFormat="1" ht="93" x14ac:dyDescent="0.35">
      <c r="A31" s="20" t="s">
        <v>137</v>
      </c>
      <c r="B31" s="20" t="s">
        <v>7</v>
      </c>
      <c r="C31" s="22">
        <v>2860000</v>
      </c>
      <c r="D31" s="20" t="s">
        <v>138</v>
      </c>
      <c r="E31" s="20">
        <v>2018</v>
      </c>
      <c r="F31" s="20" t="s">
        <v>11</v>
      </c>
      <c r="G31" s="33">
        <v>43191</v>
      </c>
      <c r="H31" s="36" t="s">
        <v>136</v>
      </c>
      <c r="I31" s="20" t="s">
        <v>134</v>
      </c>
      <c r="J31" s="20"/>
      <c r="K31" s="20"/>
      <c r="L31" s="20"/>
      <c r="M31" s="20"/>
      <c r="N31" s="24">
        <v>43344</v>
      </c>
      <c r="O31" s="36"/>
      <c r="P31" s="20"/>
      <c r="Q31" s="38"/>
      <c r="R31" s="20"/>
      <c r="S31" s="20"/>
      <c r="T31" s="24"/>
      <c r="U31" s="38"/>
      <c r="V31" s="20"/>
    </row>
    <row r="32" spans="1:22" s="25" customFormat="1" ht="108.5" x14ac:dyDescent="0.35">
      <c r="A32" s="20" t="s">
        <v>137</v>
      </c>
      <c r="B32" s="20" t="s">
        <v>7</v>
      </c>
      <c r="C32" s="22">
        <v>1100000</v>
      </c>
      <c r="D32" s="20" t="s">
        <v>140</v>
      </c>
      <c r="E32" s="20">
        <v>2018</v>
      </c>
      <c r="F32" s="20" t="s">
        <v>11</v>
      </c>
      <c r="G32" s="33">
        <v>43191</v>
      </c>
      <c r="H32" s="36" t="s">
        <v>136</v>
      </c>
      <c r="I32" s="20" t="s">
        <v>134</v>
      </c>
      <c r="J32" s="20"/>
      <c r="K32" s="20"/>
      <c r="L32" s="20"/>
      <c r="M32" s="20"/>
      <c r="N32" s="24">
        <v>43344</v>
      </c>
      <c r="O32" s="36"/>
      <c r="P32" s="20"/>
      <c r="Q32" s="38"/>
      <c r="R32" s="20"/>
      <c r="S32" s="20"/>
      <c r="T32" s="24"/>
      <c r="U32" s="38"/>
      <c r="V32" s="20"/>
    </row>
  </sheetData>
  <dataValidations xWindow="1033" yWindow="749" count="15">
    <dataValidation type="textLength" allowBlank="1" showInputMessage="1" showErrorMessage="1" promptTitle="обов'язкове" prompt="обов'язкове" sqref="D3:D5 A6:A7 A9:A13 A15:A17 A1:A3 D26 A33:A1048576 A25 A19:A23" xr:uid="{00000000-0002-0000-0000-000000000000}">
      <formula1>1</formula1>
      <formula2>200000</formula2>
    </dataValidation>
    <dataValidation allowBlank="1" showInputMessage="1" showErrorMessage="1" promptTitle="обов'язкове" prompt="обов'язкове" sqref="H1 H33:H1048576" xr:uid="{00000000-0002-0000-0000-000001000000}"/>
    <dataValidation allowBlank="1" showInputMessage="1" showErrorMessage="1" promptTitle="обов'язкове" prompt="спочатку оберіть класифікатор, а потім через кому - код" sqref="I33:I1048576" xr:uid="{00000000-0002-0000-0000-000002000000}"/>
    <dataValidation allowBlank="1" showInputMessage="1" showErrorMessage="1" promptTitle="необов'язкове" prompt="спочатку оберіть класифікатор, а потім через кому - код" sqref="I1" xr:uid="{00000000-0002-0000-0000-000003000000}"/>
    <dataValidation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 sqref="F1" xr:uid="{00000000-0002-0000-0000-000004000000}"/>
    <dataValidation allowBlank="1" showInputMessage="1" showErrorMessage="1" promptTitle="обов'язкове" prompt="лише при наявности позиції" sqref="K4 K1:K2 K6:K23 D27 K33:K1048576" xr:uid="{00000000-0002-0000-0000-000005000000}"/>
    <dataValidation allowBlank="1" showInputMessage="1" showErrorMessage="1" promptTitle="оберіть класифікатор" prompt="спочатку оберіть класифікатор, а потім через кому - код, перші 5 цифр повинні співпадати з основним класифікатором плану" sqref="I2:I4 I30:I32 P1:P1048576 V1:V1048576 I6:I28" xr:uid="{00000000-0002-0000-0000-000006000000}"/>
    <dataValidation allowBlank="1" showInputMessage="1" showErrorMessage="1" promptTitle="обов'язкове" prompt="спочатку оберіть класифікатор, а потім через кому - код, перші 3 цифри повинні співпадати з основним класифікатором плану" sqref="U4 O4 H6:H16 H2:H4 U1:U2 O1:O2 U6:U23 H18:H23 U26:U28 U33:U1048576 O33:O1048576 O6:O25 H25:H26" xr:uid="{00000000-0002-0000-0000-000007000000}"/>
    <dataValidation type="date" allowBlank="1" showInputMessage="1" showErrorMessage="1" sqref="N41:N1048576 N1:N39 T1:T1048576" xr:uid="{00000000-0002-0000-0000-000008000000}">
      <formula1>21989</formula1>
      <formula2>109938</formula2>
    </dataValidation>
    <dataValidation type="decimal" allowBlank="1" showInputMessage="1" showErrorMessage="1" errorTitle="Очікувана вартість" error="Очікувана вартість предмета закупівлі - тілько число" sqref="C1:C1048576" xr:uid="{00000000-0002-0000-0000-000009000000}">
      <formula1>0</formula1>
      <formula2>1E+32</formula2>
    </dataValidation>
    <dataValidation type="whole" allowBlank="1" showInputMessage="1" showErrorMessage="1" errorTitle="Рік" error="Рік - ціле число" sqref="E1:E1048576" xr:uid="{00000000-0002-0000-0000-00000A000000}">
      <formula1>1900</formula1>
      <formula2>2300</formula2>
    </dataValidation>
    <dataValidation type="date" showInputMessage="1" showErrorMessage="1" promptTitle="обов'язкове" prompt="обов'язкове" sqref="G1:G1048576" xr:uid="{00000000-0002-0000-0000-00000B000000}">
      <formula1>1</formula1>
      <formula2>73051</formula2>
    </dataValidation>
    <dataValidation allowBlank="1" showInputMessage="1" showErrorMessage="1" errorTitle="ціле чотирьохзначне число" error="ціле чотирьохзначне число" promptTitle="ціле чотирьохзначне число" prompt="ціле чотирьохзначне число" sqref="J1:J1048576" xr:uid="{00000000-0002-0000-0000-00000C000000}"/>
    <dataValidation type="whole" allowBlank="1" showInputMessage="1" showErrorMessage="1" errorTitle="обов'язкове " error="лише при наявности позиції" promptTitle="обов'язкове" prompt="обов'язкове лише при наявности позиції" sqref="L1:L1048576" xr:uid="{00000000-0002-0000-0000-00000D000000}">
      <formula1>0</formula1>
      <formula2>1000000000000000000</formula2>
    </dataValidation>
    <dataValidation type="whole" allowBlank="1" showInputMessage="1" showErrorMessage="1" promptTitle="обов'язкове" prompt=" лише при наявности позиції" sqref="R1:R1048576" xr:uid="{00000000-0002-0000-0000-00000E000000}">
      <formula1>0</formula1>
      <formula2>1E+23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33" yWindow="749" count="6">
        <x14:dataValidation type="list" showInputMessage="1" showErrorMessage="1" errorTitle="Выберите валюту из списка" error="Выберите валюту из списка" promptTitle="Выберите валюту из списка" prompt="Выберите валюту из списка" xr:uid="{00000000-0002-0000-0000-00000F000000}">
          <x14:formula1>
            <xm:f>'Справочники (ничего не менять!)'!$A$2:$A$6</xm:f>
          </x14:formula1>
          <xm:sqref>B1 B33:B1048576</xm:sqref>
        </x14:dataValidation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 xr:uid="{00000000-0002-0000-0000-000010000000}">
          <x14:formula1>
            <xm:f>'Справочники (ничего не менять!)'!$B$2:$B$7</xm:f>
          </x14:formula1>
          <xm:sqref>F33:F1048576</xm:sqref>
        </x14:dataValidation>
        <x14:dataValidation type="list" allowBlank="1" showInputMessage="1" showErrorMessage="1" promptTitle="Оберіть значення зі списку" prompt="Оберіть значення зі списку" xr:uid="{00000000-0002-0000-0000-000011000000}">
          <x14:formula1>
            <xm:f>'Справочники (ничего не менять!)'!$C$2:$C$26</xm:f>
          </x14:formula1>
          <xm:sqref>S33:S1048576 M1 S1 M33:M1048576</xm:sqref>
        </x14:dataValidation>
        <x14:dataValidation type="list" showInputMessage="1" showErrorMessage="1" errorTitle="Оберіть валюту зі списку" error="Оберіть валюту зі списку" promptTitle="Оберіть валюту зі списку" prompt="Оберіть валюту зі списку" xr:uid="{00000000-0002-0000-0000-000012000000}">
          <x14:formula1>
            <xm:f>'Справочники (ничего не менять!)'!$A$2:$A$6</xm:f>
          </x14:formula1>
          <xm:sqref>B2:B32</xm:sqref>
        </x14:dataValidation>
        <x14:dataValidation type="list" allowBlank="1" showInputMessage="1" showErrorMessage="1" promptTitle="Оберіть значення зі списку" prompt="Оберіть значення зі списку" xr:uid="{00000000-0002-0000-0000-000013000000}">
          <x14:formula1>
            <xm:f>'Справочники (ничего не менять!)'!$C$2:$C$29</xm:f>
          </x14:formula1>
          <xm:sqref>M2:M32 S2:S32</xm:sqref>
        </x14:dataValidation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 xr:uid="{00000000-0002-0000-0000-000014000000}">
          <x14:formula1>
            <xm:f>'Справочники (ничего не менять!)'!$B$2:$B$11</xm:f>
          </x14:formula1>
          <xm:sqref>F2:F32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workbookViewId="0">
      <selection activeCell="B12" sqref="B12"/>
    </sheetView>
  </sheetViews>
  <sheetFormatPr defaultRowHeight="14.5" x14ac:dyDescent="0.35"/>
  <cols>
    <col min="1" max="1" width="32.81640625" customWidth="1"/>
    <col min="2" max="2" width="49.1796875" bestFit="1" customWidth="1"/>
    <col min="3" max="3" width="16.26953125" bestFit="1" customWidth="1"/>
  </cols>
  <sheetData>
    <row r="1" spans="1:3" s="10" customFormat="1" x14ac:dyDescent="0.35">
      <c r="A1" s="10" t="s">
        <v>16</v>
      </c>
      <c r="B1" s="10" t="s">
        <v>15</v>
      </c>
      <c r="C1" s="10" t="s">
        <v>5</v>
      </c>
    </row>
    <row r="2" spans="1:3" x14ac:dyDescent="0.35">
      <c r="A2" t="s">
        <v>7</v>
      </c>
      <c r="B2" t="s">
        <v>11</v>
      </c>
      <c r="C2" t="s">
        <v>23</v>
      </c>
    </row>
    <row r="3" spans="1:3" x14ac:dyDescent="0.35">
      <c r="A3" t="s">
        <v>10</v>
      </c>
      <c r="B3" t="s">
        <v>38</v>
      </c>
      <c r="C3" t="s">
        <v>26</v>
      </c>
    </row>
    <row r="4" spans="1:3" x14ac:dyDescent="0.35">
      <c r="A4" t="s">
        <v>39</v>
      </c>
      <c r="B4" t="s">
        <v>12</v>
      </c>
      <c r="C4" t="s">
        <v>42</v>
      </c>
    </row>
    <row r="5" spans="1:3" x14ac:dyDescent="0.35">
      <c r="A5" t="s">
        <v>40</v>
      </c>
      <c r="B5" t="s">
        <v>13</v>
      </c>
      <c r="C5" t="s">
        <v>45</v>
      </c>
    </row>
    <row r="6" spans="1:3" x14ac:dyDescent="0.35">
      <c r="A6" t="s">
        <v>9</v>
      </c>
      <c r="B6" t="s">
        <v>14</v>
      </c>
      <c r="C6" t="s">
        <v>27</v>
      </c>
    </row>
    <row r="7" spans="1:3" x14ac:dyDescent="0.35">
      <c r="B7" t="s">
        <v>41</v>
      </c>
      <c r="C7" t="s">
        <v>28</v>
      </c>
    </row>
    <row r="8" spans="1:3" x14ac:dyDescent="0.35">
      <c r="B8" t="s">
        <v>56</v>
      </c>
      <c r="C8" t="s">
        <v>46</v>
      </c>
    </row>
    <row r="9" spans="1:3" x14ac:dyDescent="0.35">
      <c r="B9" t="s">
        <v>57</v>
      </c>
      <c r="C9" t="s">
        <v>30</v>
      </c>
    </row>
    <row r="10" spans="1:3" x14ac:dyDescent="0.35">
      <c r="B10" t="s">
        <v>58</v>
      </c>
      <c r="C10" t="s">
        <v>29</v>
      </c>
    </row>
    <row r="11" spans="1:3" x14ac:dyDescent="0.35">
      <c r="B11" t="s">
        <v>59</v>
      </c>
      <c r="C11" t="s">
        <v>34</v>
      </c>
    </row>
    <row r="12" spans="1:3" x14ac:dyDescent="0.35">
      <c r="C12" t="s">
        <v>32</v>
      </c>
    </row>
    <row r="13" spans="1:3" x14ac:dyDescent="0.35">
      <c r="C13" t="s">
        <v>33</v>
      </c>
    </row>
    <row r="14" spans="1:3" x14ac:dyDescent="0.35">
      <c r="C14" t="s">
        <v>31</v>
      </c>
    </row>
    <row r="15" spans="1:3" x14ac:dyDescent="0.35">
      <c r="C15" t="s">
        <v>47</v>
      </c>
    </row>
    <row r="16" spans="1:3" x14ac:dyDescent="0.35">
      <c r="C16" t="s">
        <v>48</v>
      </c>
    </row>
    <row r="17" spans="3:3" x14ac:dyDescent="0.35">
      <c r="C17" t="s">
        <v>35</v>
      </c>
    </row>
    <row r="18" spans="3:3" x14ac:dyDescent="0.35">
      <c r="C18" t="s">
        <v>36</v>
      </c>
    </row>
    <row r="19" spans="3:3" x14ac:dyDescent="0.35">
      <c r="C19" t="s">
        <v>36</v>
      </c>
    </row>
    <row r="20" spans="3:3" x14ac:dyDescent="0.35">
      <c r="C20" t="s">
        <v>49</v>
      </c>
    </row>
    <row r="21" spans="3:3" x14ac:dyDescent="0.35">
      <c r="C21" t="s">
        <v>24</v>
      </c>
    </row>
    <row r="22" spans="3:3" x14ac:dyDescent="0.35">
      <c r="C22" t="s">
        <v>25</v>
      </c>
    </row>
    <row r="23" spans="3:3" x14ac:dyDescent="0.35">
      <c r="C23" t="s">
        <v>50</v>
      </c>
    </row>
    <row r="24" spans="3:3" x14ac:dyDescent="0.35">
      <c r="C24" t="s">
        <v>51</v>
      </c>
    </row>
    <row r="25" spans="3:3" x14ac:dyDescent="0.35">
      <c r="C25" t="s">
        <v>37</v>
      </c>
    </row>
    <row r="26" spans="3:3" x14ac:dyDescent="0.35">
      <c r="C26" t="s">
        <v>52</v>
      </c>
    </row>
    <row r="27" spans="3:3" x14ac:dyDescent="0.35">
      <c r="C27" t="s">
        <v>53</v>
      </c>
    </row>
    <row r="28" spans="3:3" x14ac:dyDescent="0.35">
      <c r="C28" t="s">
        <v>8</v>
      </c>
    </row>
    <row r="29" spans="3:3" x14ac:dyDescent="0.35">
      <c r="C29" t="s">
        <v>22</v>
      </c>
    </row>
  </sheetData>
  <pageMargins left="0.7" right="0.7" top="0.75" bottom="0.75" header="0.3" footer="0.3"/>
  <pageSetup paperSize="9" orientation="portrait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F51D41-4BC8-441D-805C-B09BCF594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7B23E2-F22B-403F-AD7D-2DCED14E1CDE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9AF122-4651-418E-AD20-838EA445AA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Шаблон заповнення</vt:lpstr>
      <vt:lpstr>Справочники (ничего не менять!)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Fadieieva</cp:lastModifiedBy>
  <dcterms:created xsi:type="dcterms:W3CDTF">2016-06-29T16:46:21Z</dcterms:created>
  <dcterms:modified xsi:type="dcterms:W3CDTF">2020-12-10T19:48:09Z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